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40" windowWidth="22716" windowHeight="9204"/>
  </bookViews>
  <sheets>
    <sheet name="Report " sheetId="1" r:id="rId1"/>
  </sheets>
  <calcPr calcId="145621"/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<sst xmlns="http://schemas.openxmlformats.org/spreadsheetml/2006/main" count="100" uniqueCount="82">
  <si>
    <t>Check</t>
  </si>
  <si>
    <t>Vendor</t>
  </si>
  <si>
    <t>Amount</t>
  </si>
  <si>
    <t>Date</t>
  </si>
  <si>
    <t>0</t>
  </si>
  <si>
    <t>FIRST NATIONAL BANK FICA PAY ONLY</t>
  </si>
  <si>
    <t>FIRST NATIONAL BANK FIT PAY ONLY</t>
  </si>
  <si>
    <t>FIRST NATIONAL BANK MEDICARE PAY</t>
  </si>
  <si>
    <t>OFFICE OF THE ATTORNEY GENERAL</t>
  </si>
  <si>
    <t>248</t>
  </si>
  <si>
    <t>VALIC</t>
  </si>
  <si>
    <t>249</t>
  </si>
  <si>
    <t>ALTMAN PSYCHOLOGICAL SERVICES PLLC</t>
  </si>
  <si>
    <t>250</t>
  </si>
  <si>
    <t>CORRECTIONS SOFTWARE CORPORATION</t>
  </si>
  <si>
    <t>251</t>
  </si>
  <si>
    <t>HELPING OPEN PEOPLE'S EYES  INC</t>
  </si>
  <si>
    <t>252</t>
  </si>
  <si>
    <t>RITE OF PASSAGE INC  CORP</t>
  </si>
  <si>
    <t>253</t>
  </si>
  <si>
    <t>SHRED-IT</t>
  </si>
  <si>
    <t>254</t>
  </si>
  <si>
    <t>AETNA RESOURCES FOR LIVING</t>
  </si>
  <si>
    <t>255</t>
  </si>
  <si>
    <t>AETNA USHEALTH VOLUNTARY LIFE</t>
  </si>
  <si>
    <t>256</t>
  </si>
  <si>
    <t>CIGNA HEALTH AND LIFE INSURANCE COMPANY</t>
  </si>
  <si>
    <t>257</t>
  </si>
  <si>
    <t>COLONIAL LIFE  and  ACCIDENT INS CO</t>
  </si>
  <si>
    <t>258</t>
  </si>
  <si>
    <t>TDCJ CASHIER'S OFFICE-Insurance</t>
  </si>
  <si>
    <t>259</t>
  </si>
  <si>
    <t>TEXAS COUNTY &amp; DISTRICT RETIREMENT SYSTEM</t>
  </si>
  <si>
    <t>260</t>
  </si>
  <si>
    <t>261</t>
  </si>
  <si>
    <t>262</t>
  </si>
  <si>
    <t>LOWE'S BUSINESS ACCOUNT</t>
  </si>
  <si>
    <t>263</t>
  </si>
  <si>
    <t>PECAN VALLEY CENTERS</t>
  </si>
  <si>
    <t>264</t>
  </si>
  <si>
    <t>RECOVERY HEALTHCARE CORPORATION</t>
  </si>
  <si>
    <t>265</t>
  </si>
  <si>
    <t>266</t>
  </si>
  <si>
    <t>VOYAGER FLEET SYSTEMS INC.</t>
  </si>
  <si>
    <t>507</t>
  </si>
  <si>
    <t>UNITED WAY OF JOHNSON COUNTY</t>
  </si>
  <si>
    <t>508</t>
  </si>
  <si>
    <t>US Dept of Education</t>
  </si>
  <si>
    <t>509</t>
  </si>
  <si>
    <t>BURLESON OUTDOOR POWER EQUIPMENT</t>
  </si>
  <si>
    <t>510</t>
  </si>
  <si>
    <t>Cen Tex Forensic Consultants</t>
  </si>
  <si>
    <t>511</t>
  </si>
  <si>
    <t xml:space="preserve">JOHNSON COUNTY TAX ASSESSOR-COLLECTOR, Scott Porter </t>
  </si>
  <si>
    <t>512</t>
  </si>
  <si>
    <t>KIRBO S OFFICE SYSTEMS  LLC CORP</t>
  </si>
  <si>
    <t>513</t>
  </si>
  <si>
    <t>LACKEY  ROBERT D</t>
  </si>
  <si>
    <t>514</t>
  </si>
  <si>
    <t>PSYCHOTHERAPY SERVICES  and  YOKEFELLOWS</t>
  </si>
  <si>
    <t>515</t>
  </si>
  <si>
    <t>VALVOLINE INSTANT OIL CHANGE</t>
  </si>
  <si>
    <t>516</t>
  </si>
  <si>
    <t>TEXAS ASSOCIATION OF COUNTIES</t>
  </si>
  <si>
    <t>517</t>
  </si>
  <si>
    <t>518</t>
  </si>
  <si>
    <t>519</t>
  </si>
  <si>
    <t>AUTOZONE INC.</t>
  </si>
  <si>
    <t>520</t>
  </si>
  <si>
    <t>Dallas Children's Advocacy Center</t>
  </si>
  <si>
    <t>521</t>
  </si>
  <si>
    <t>OFFICE DEPOT</t>
  </si>
  <si>
    <t>522</t>
  </si>
  <si>
    <t>523</t>
  </si>
  <si>
    <t>Rayshawn Campbell</t>
  </si>
  <si>
    <t>524</t>
  </si>
  <si>
    <t>Smartox</t>
  </si>
  <si>
    <t>525</t>
  </si>
  <si>
    <t>TIB - The Independent Bankers Bank</t>
  </si>
  <si>
    <t>526</t>
  </si>
  <si>
    <t>527</t>
  </si>
  <si>
    <t xml:space="preserve">Wright, LaQuainta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</si>
</sst>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"/>
  </numFmts>
  <fonts count="3">
    <font>
      <sz val="11"/>
      <color indexed="8"/>
      <name val="Calibri"/>
      <family val="2"/>
      <scheme val="minor"/>
    </font>
    <font>
      <b/>
      <sz val="11"/>
      <name val="Calibri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1" fillId="0" borderId="0" xfId="1" applyFont="1" applyAlignment="1"/>
    <xf numFmtId="43" fontId="0" fillId="0" borderId="0" xfId="1" applyFont="1" applyAlignment="1"/>
    <xf numFmtId="43" fontId="0" fillId="0" borderId="1" xfId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D53" sqref="D53"/>
    </sheetView>
  </sheetViews>
  <sheetFormatPr defaultRowHeight="14.4"/>
  <cols>
    <col min="1" max="1" width="13" style="3" customWidth="1"/>
    <col min="2" max="2" width="19" style="5" customWidth="1"/>
    <col min="3" max="3" width="20" style="3" customWidth="1"/>
    <col min="4" max="4" width="62" style="3" customWidth="1"/>
    <col min="5" max="16384" width="8.88671875" style="3"/>
  </cols>
  <sheetData>
    <row r="1" spans="1:4">
      <c r="A1" s="1" t="s">
        <v>0</v>
      </c>
      <c r="B1" s="4" t="s">
        <v>2</v>
      </c>
      <c r="C1" s="1" t="s">
        <v>3</v>
      </c>
      <c r="D1" s="1" t="s">
        <v>1</v>
      </c>
    </row>
    <row r="2" spans="1:4">
      <c r="A2" s="3" t="s">
        <v>4</v>
      </c>
      <c r="B2" s="5">
        <v>11352.8</v>
      </c>
      <c r="C2" s="2">
        <v>43259</v>
      </c>
      <c r="D2" s="3" t="s">
        <v>5</v>
      </c>
    </row>
    <row r="3" spans="1:4">
      <c r="A3" s="3" t="s">
        <v>4</v>
      </c>
      <c r="B3" s="5">
        <v>6963.89</v>
      </c>
      <c r="C3" s="2">
        <v>43259</v>
      </c>
      <c r="D3" s="3" t="s">
        <v>6</v>
      </c>
    </row>
    <row r="4" spans="1:4">
      <c r="A4" s="3" t="s">
        <v>4</v>
      </c>
      <c r="B4" s="5">
        <v>2655.12</v>
      </c>
      <c r="C4" s="2">
        <v>43259</v>
      </c>
      <c r="D4" s="3" t="s">
        <v>7</v>
      </c>
    </row>
    <row r="5" spans="1:4">
      <c r="A5" s="3" t="s">
        <v>4</v>
      </c>
      <c r="B5" s="5">
        <v>286</v>
      </c>
      <c r="C5" s="2">
        <v>43259</v>
      </c>
      <c r="D5" s="3" t="s">
        <v>8</v>
      </c>
    </row>
    <row r="6" spans="1:4">
      <c r="A6" s="3" t="s">
        <v>4</v>
      </c>
      <c r="B6" s="5">
        <v>13225.4</v>
      </c>
      <c r="C6" s="2">
        <v>43273</v>
      </c>
      <c r="D6" s="3" t="s">
        <v>5</v>
      </c>
    </row>
    <row r="7" spans="1:4">
      <c r="A7" s="3" t="s">
        <v>4</v>
      </c>
      <c r="B7" s="5">
        <v>8796.0300000000007</v>
      </c>
      <c r="C7" s="2">
        <v>43273</v>
      </c>
      <c r="D7" s="3" t="s">
        <v>6</v>
      </c>
    </row>
    <row r="8" spans="1:4">
      <c r="A8" s="3" t="s">
        <v>4</v>
      </c>
      <c r="B8" s="5">
        <v>3093.02</v>
      </c>
      <c r="C8" s="2">
        <v>43273</v>
      </c>
      <c r="D8" s="3" t="s">
        <v>7</v>
      </c>
    </row>
    <row r="9" spans="1:4">
      <c r="A9" s="3" t="s">
        <v>4</v>
      </c>
      <c r="B9" s="5">
        <v>286</v>
      </c>
      <c r="C9" s="2">
        <v>43273</v>
      </c>
      <c r="D9" s="3" t="s">
        <v>8</v>
      </c>
    </row>
    <row r="10" spans="1:4">
      <c r="A10" s="3" t="s">
        <v>9</v>
      </c>
      <c r="B10" s="5">
        <v>537.5</v>
      </c>
      <c r="C10" s="2">
        <v>43259</v>
      </c>
      <c r="D10" s="3" t="s">
        <v>10</v>
      </c>
    </row>
    <row r="11" spans="1:4">
      <c r="A11" s="3" t="s">
        <v>11</v>
      </c>
      <c r="B11" s="5">
        <v>575</v>
      </c>
      <c r="C11" s="2">
        <v>43262</v>
      </c>
      <c r="D11" s="3" t="s">
        <v>12</v>
      </c>
    </row>
    <row r="12" spans="1:4">
      <c r="A12" s="3" t="s">
        <v>13</v>
      </c>
      <c r="B12" s="5">
        <v>3534</v>
      </c>
      <c r="C12" s="2">
        <v>43262</v>
      </c>
      <c r="D12" s="3" t="s">
        <v>14</v>
      </c>
    </row>
    <row r="13" spans="1:4">
      <c r="A13" s="3" t="s">
        <v>15</v>
      </c>
      <c r="B13" s="5">
        <v>3146</v>
      </c>
      <c r="C13" s="2">
        <v>43262</v>
      </c>
      <c r="D13" s="3" t="s">
        <v>16</v>
      </c>
    </row>
    <row r="14" spans="1:4">
      <c r="A14" s="3" t="s">
        <v>17</v>
      </c>
      <c r="B14" s="5">
        <v>4745.45</v>
      </c>
      <c r="C14" s="2">
        <v>43262</v>
      </c>
      <c r="D14" s="3" t="s">
        <v>18</v>
      </c>
    </row>
    <row r="15" spans="1:4">
      <c r="A15" s="3" t="s">
        <v>19</v>
      </c>
      <c r="B15" s="5">
        <v>36.07</v>
      </c>
      <c r="C15" s="2">
        <v>43262</v>
      </c>
      <c r="D15" s="3" t="s">
        <v>20</v>
      </c>
    </row>
    <row r="16" spans="1:4">
      <c r="A16" s="3" t="s">
        <v>21</v>
      </c>
      <c r="B16" s="5">
        <v>10.32</v>
      </c>
      <c r="C16" s="2">
        <v>43273</v>
      </c>
      <c r="D16" s="3" t="s">
        <v>22</v>
      </c>
    </row>
    <row r="17" spans="1:4">
      <c r="A17" s="3" t="s">
        <v>23</v>
      </c>
      <c r="B17" s="5">
        <v>76.03</v>
      </c>
      <c r="C17" s="2">
        <v>43273</v>
      </c>
      <c r="D17" s="3" t="s">
        <v>24</v>
      </c>
    </row>
    <row r="18" spans="1:4">
      <c r="A18" s="3" t="s">
        <v>25</v>
      </c>
      <c r="B18" s="5">
        <v>329.22</v>
      </c>
      <c r="C18" s="2">
        <v>43273</v>
      </c>
      <c r="D18" s="3" t="s">
        <v>26</v>
      </c>
    </row>
    <row r="19" spans="1:4">
      <c r="A19" s="3" t="s">
        <v>27</v>
      </c>
      <c r="B19" s="5">
        <v>93.92</v>
      </c>
      <c r="C19" s="2">
        <v>43273</v>
      </c>
      <c r="D19" s="3" t="s">
        <v>28</v>
      </c>
    </row>
    <row r="20" spans="1:4">
      <c r="A20" s="3" t="s">
        <v>29</v>
      </c>
      <c r="B20" s="5">
        <v>14503.96</v>
      </c>
      <c r="C20" s="2">
        <v>43273</v>
      </c>
      <c r="D20" s="3" t="s">
        <v>30</v>
      </c>
    </row>
    <row r="21" spans="1:4">
      <c r="A21" s="3" t="s">
        <v>31</v>
      </c>
      <c r="B21" s="5">
        <v>37733.14</v>
      </c>
      <c r="C21" s="2">
        <v>43273</v>
      </c>
      <c r="D21" s="3" t="s">
        <v>32</v>
      </c>
    </row>
    <row r="22" spans="1:4">
      <c r="A22" s="3" t="s">
        <v>33</v>
      </c>
      <c r="B22" s="5">
        <v>537.5</v>
      </c>
      <c r="C22" s="2">
        <v>43273</v>
      </c>
      <c r="D22" s="3" t="s">
        <v>10</v>
      </c>
    </row>
    <row r="23" spans="1:4">
      <c r="A23" s="3" t="s">
        <v>34</v>
      </c>
      <c r="B23" s="5">
        <v>2790</v>
      </c>
      <c r="C23" s="2">
        <v>43276</v>
      </c>
      <c r="D23" s="3" t="s">
        <v>16</v>
      </c>
    </row>
    <row r="24" spans="1:4">
      <c r="A24" s="3" t="s">
        <v>35</v>
      </c>
      <c r="B24" s="5">
        <v>30.06</v>
      </c>
      <c r="C24" s="2">
        <v>43276</v>
      </c>
      <c r="D24" s="3" t="s">
        <v>36</v>
      </c>
    </row>
    <row r="25" spans="1:4">
      <c r="A25" s="3" t="s">
        <v>37</v>
      </c>
      <c r="B25" s="5">
        <v>2500</v>
      </c>
      <c r="C25" s="2">
        <v>43276</v>
      </c>
      <c r="D25" s="3" t="s">
        <v>38</v>
      </c>
    </row>
    <row r="26" spans="1:4">
      <c r="A26" s="3" t="s">
        <v>39</v>
      </c>
      <c r="B26" s="5">
        <v>870</v>
      </c>
      <c r="C26" s="2">
        <v>43276</v>
      </c>
      <c r="D26" s="3" t="s">
        <v>40</v>
      </c>
    </row>
    <row r="27" spans="1:4">
      <c r="A27" s="3" t="s">
        <v>41</v>
      </c>
      <c r="B27" s="5">
        <v>5559</v>
      </c>
      <c r="C27" s="2">
        <v>43276</v>
      </c>
      <c r="D27" s="3" t="s">
        <v>18</v>
      </c>
    </row>
    <row r="28" spans="1:4">
      <c r="A28" s="3" t="s">
        <v>42</v>
      </c>
      <c r="B28" s="5">
        <v>1082.72</v>
      </c>
      <c r="C28" s="2">
        <v>43276</v>
      </c>
      <c r="D28" s="3" t="s">
        <v>43</v>
      </c>
    </row>
    <row r="29" spans="1:4">
      <c r="A29" s="3" t="s">
        <v>44</v>
      </c>
      <c r="B29" s="5">
        <v>10</v>
      </c>
      <c r="C29" s="2">
        <v>43259</v>
      </c>
      <c r="D29" s="3" t="s">
        <v>45</v>
      </c>
    </row>
    <row r="30" spans="1:4">
      <c r="A30" s="3" t="s">
        <v>46</v>
      </c>
      <c r="B30" s="5">
        <v>174.2</v>
      </c>
      <c r="C30" s="2">
        <v>43259</v>
      </c>
      <c r="D30" s="3" t="s">
        <v>47</v>
      </c>
    </row>
    <row r="31" spans="1:4">
      <c r="A31" s="3" t="s">
        <v>48</v>
      </c>
      <c r="B31" s="5">
        <v>399.99</v>
      </c>
      <c r="C31" s="2">
        <v>43262</v>
      </c>
      <c r="D31" s="3" t="s">
        <v>49</v>
      </c>
    </row>
    <row r="32" spans="1:4">
      <c r="A32" s="3" t="s">
        <v>50</v>
      </c>
      <c r="B32" s="5">
        <v>1500</v>
      </c>
      <c r="C32" s="2">
        <v>43262</v>
      </c>
      <c r="D32" s="3" t="s">
        <v>51</v>
      </c>
    </row>
    <row r="33" spans="1:4">
      <c r="A33" s="3" t="s">
        <v>52</v>
      </c>
      <c r="B33" s="5">
        <v>8.25</v>
      </c>
      <c r="C33" s="2">
        <v>43262</v>
      </c>
      <c r="D33" s="3" t="s">
        <v>53</v>
      </c>
    </row>
    <row r="34" spans="1:4">
      <c r="A34" s="3" t="s">
        <v>54</v>
      </c>
      <c r="B34" s="5">
        <v>67.3</v>
      </c>
      <c r="C34" s="2">
        <v>43262</v>
      </c>
      <c r="D34" s="3" t="s">
        <v>55</v>
      </c>
    </row>
    <row r="35" spans="1:4">
      <c r="A35" s="3" t="s">
        <v>56</v>
      </c>
      <c r="B35" s="5">
        <v>2238.5700000000002</v>
      </c>
      <c r="C35" s="2">
        <v>43262</v>
      </c>
      <c r="D35" s="3" t="s">
        <v>57</v>
      </c>
    </row>
    <row r="36" spans="1:4">
      <c r="A36" s="3" t="s">
        <v>58</v>
      </c>
      <c r="B36" s="5">
        <v>600</v>
      </c>
      <c r="C36" s="2">
        <v>43262</v>
      </c>
      <c r="D36" s="3" t="s">
        <v>59</v>
      </c>
    </row>
    <row r="37" spans="1:4">
      <c r="A37" s="3" t="s">
        <v>60</v>
      </c>
      <c r="B37" s="5">
        <v>21.67</v>
      </c>
      <c r="C37" s="2">
        <v>43262</v>
      </c>
      <c r="D37" s="3" t="s">
        <v>61</v>
      </c>
    </row>
    <row r="38" spans="1:4">
      <c r="A38" s="3" t="s">
        <v>62</v>
      </c>
      <c r="B38" s="5">
        <v>5625.84</v>
      </c>
      <c r="C38" s="2">
        <v>43273</v>
      </c>
      <c r="D38" s="3" t="s">
        <v>63</v>
      </c>
    </row>
    <row r="39" spans="1:4">
      <c r="A39" s="3" t="s">
        <v>64</v>
      </c>
      <c r="B39" s="5">
        <v>10</v>
      </c>
      <c r="C39" s="2">
        <v>43273</v>
      </c>
      <c r="D39" s="3" t="s">
        <v>45</v>
      </c>
    </row>
    <row r="40" spans="1:4">
      <c r="A40" s="3" t="s">
        <v>65</v>
      </c>
      <c r="B40" s="5">
        <v>240.29</v>
      </c>
      <c r="C40" s="2">
        <v>43273</v>
      </c>
      <c r="D40" s="3" t="s">
        <v>47</v>
      </c>
    </row>
    <row r="41" spans="1:4">
      <c r="A41" s="3" t="s">
        <v>66</v>
      </c>
      <c r="B41" s="5">
        <v>201.87</v>
      </c>
      <c r="C41" s="2">
        <v>43276</v>
      </c>
      <c r="D41" s="3" t="s">
        <v>67</v>
      </c>
    </row>
    <row r="42" spans="1:4">
      <c r="A42" s="3" t="s">
        <v>68</v>
      </c>
      <c r="B42" s="5">
        <v>1590</v>
      </c>
      <c r="C42" s="2">
        <v>43276</v>
      </c>
      <c r="D42" s="3" t="s">
        <v>69</v>
      </c>
    </row>
    <row r="43" spans="1:4">
      <c r="A43" s="3" t="s">
        <v>70</v>
      </c>
      <c r="B43" s="5">
        <v>57.44</v>
      </c>
      <c r="C43" s="2">
        <v>43276</v>
      </c>
      <c r="D43" s="3" t="s">
        <v>71</v>
      </c>
    </row>
    <row r="44" spans="1:4">
      <c r="A44" s="3" t="s">
        <v>72</v>
      </c>
      <c r="B44" s="5">
        <v>600</v>
      </c>
      <c r="C44" s="2">
        <v>43276</v>
      </c>
      <c r="D44" s="3" t="s">
        <v>59</v>
      </c>
    </row>
    <row r="45" spans="1:4">
      <c r="A45" s="3" t="s">
        <v>73</v>
      </c>
      <c r="B45" s="5">
        <v>47.96</v>
      </c>
      <c r="C45" s="2">
        <v>43276</v>
      </c>
      <c r="D45" s="3" t="s">
        <v>74</v>
      </c>
    </row>
    <row r="46" spans="1:4">
      <c r="A46" s="3" t="s">
        <v>75</v>
      </c>
      <c r="B46" s="5">
        <v>9125</v>
      </c>
      <c r="C46" s="2">
        <v>43276</v>
      </c>
      <c r="D46" s="3" t="s">
        <v>76</v>
      </c>
    </row>
    <row r="47" spans="1:4">
      <c r="A47" s="3" t="s">
        <v>77</v>
      </c>
      <c r="B47" s="5">
        <v>210.18</v>
      </c>
      <c r="C47" s="2">
        <v>43276</v>
      </c>
      <c r="D47" s="3" t="s">
        <v>78</v>
      </c>
    </row>
    <row r="48" spans="1:4">
      <c r="A48" s="3" t="s">
        <v>79</v>
      </c>
      <c r="B48" s="5">
        <v>90.92</v>
      </c>
      <c r="C48" s="2">
        <v>43276</v>
      </c>
      <c r="D48" s="3" t="s">
        <v>61</v>
      </c>
    </row>
    <row r="49" spans="1:4" ht="15" thickBot="1">
      <c r="A49" s="3" t="s">
        <v>80</v>
      </c>
      <c r="B49" s="5">
        <v>59.95</v>
      </c>
      <c r="C49" s="2">
        <v>43276</v>
      </c>
      <c r="D49" s="3" t="s">
        <v>81</v>
      </c>
    </row>
    <row r="50" spans="1:4">
      <c r="B50" s="6">
        <f>SUM(B2:B49)</f>
        <v>148227.58000000002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Kathy Blackwell</cp:lastModifiedBy>
  <dcterms:created xsi:type="dcterms:W3CDTF">2018-07-02T15:14:44Z</dcterms:created>
  <dcterms:modified xsi:type="dcterms:W3CDTF">2018-07-02T15:17:07Z</dcterms:modified>
</cp:coreProperties>
</file>