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" yWindow="552" windowWidth="22716" windowHeight="9468"/>
  </bookViews>
  <sheets>
    <sheet name="Report " sheetId="1" r:id="rId1"/>
  </sheets>
  <calcPr calcId="145621"/>
</workbook>
</file>

<file path=xl/calcChain.xml><?xml version="1.0" encoding="utf-8"?>
<calcChain xmlns="http://schemas.openxmlformats.org/spreadsheetml/2006/main">
  <c r="B54" i="1" l="1"/>
</calcChain>
</file>

<file path=xl/sharedStrings.xml><?xml version="1.0" encoding="utf-8"?>
<sst xmlns="http://schemas.openxmlformats.org/spreadsheetml/2006/main" count="108" uniqueCount="93">
  <si>
    <t>Check</t>
  </si>
  <si>
    <t>Vendor</t>
  </si>
  <si>
    <t>Amount</t>
  </si>
  <si>
    <t>Date</t>
  </si>
  <si>
    <t>0</t>
  </si>
  <si>
    <t>FIRST NATIONAL BANK FICA PAY ONLY</t>
  </si>
  <si>
    <t>FIRST NATIONAL BANK FIT PAY ONLY</t>
  </si>
  <si>
    <t>FIRST NATIONAL BANK MEDICARE PAY</t>
  </si>
  <si>
    <t>308</t>
  </si>
  <si>
    <t>HELPING OPEN PEOPLE'S EYES  INC</t>
  </si>
  <si>
    <t>309</t>
  </si>
  <si>
    <t>LOWE'S BUSINESS ACCOUNT</t>
  </si>
  <si>
    <t>310</t>
  </si>
  <si>
    <t>SHRED-IT</t>
  </si>
  <si>
    <t>311</t>
  </si>
  <si>
    <t>YOUTH ADVOCATE PROGRAMS INC</t>
  </si>
  <si>
    <t>312</t>
  </si>
  <si>
    <t>VALIC</t>
  </si>
  <si>
    <t>313</t>
  </si>
  <si>
    <t>CORRECTIONS SOFTWARE CORPORATION</t>
  </si>
  <si>
    <t>314</t>
  </si>
  <si>
    <t>315</t>
  </si>
  <si>
    <t>316</t>
  </si>
  <si>
    <t>PECAN VALLEY CENTERS</t>
  </si>
  <si>
    <t>317</t>
  </si>
  <si>
    <t>PEGASUS SCHOOL INC</t>
  </si>
  <si>
    <t>318</t>
  </si>
  <si>
    <t>RECOVERY HEALTHCARE CORPORATION</t>
  </si>
  <si>
    <t>319</t>
  </si>
  <si>
    <t>RITE OF PASSAGE INC  CORP</t>
  </si>
  <si>
    <t>320</t>
  </si>
  <si>
    <t>VOYAGER FLEET SYSTEMS INC.</t>
  </si>
  <si>
    <t>321</t>
  </si>
  <si>
    <t>322</t>
  </si>
  <si>
    <t>AETNA RESOURCES FOR LIVING</t>
  </si>
  <si>
    <t>323</t>
  </si>
  <si>
    <t>AETNA USHEALTH VOLUNTARY LIFE</t>
  </si>
  <si>
    <t>324</t>
  </si>
  <si>
    <t>CIGNA HEALTH AND LIFE INSURANCE COMPANY</t>
  </si>
  <si>
    <t>325</t>
  </si>
  <si>
    <t>COLONIAL LIFE  and  ACCIDENT INS CO</t>
  </si>
  <si>
    <t>326</t>
  </si>
  <si>
    <t>TDCJ CASHIER'S OFFICE-Insurance</t>
  </si>
  <si>
    <t>327</t>
  </si>
  <si>
    <t>TEXAS COUNTY &amp; DISTRICT RETIREMENT SYSTEM</t>
  </si>
  <si>
    <t>328</t>
  </si>
  <si>
    <t>590</t>
  </si>
  <si>
    <t>BURLESON OUTDOOR POWER EQUIPMENT</t>
  </si>
  <si>
    <t>591</t>
  </si>
  <si>
    <t xml:space="preserve">Gaut, Brandi </t>
  </si>
  <si>
    <t>592</t>
  </si>
  <si>
    <t>GAYE GIBSON</t>
  </si>
  <si>
    <t>593</t>
  </si>
  <si>
    <t>OFFICE DEPOT</t>
  </si>
  <si>
    <t>594</t>
  </si>
  <si>
    <t>Sam Houston State University</t>
  </si>
  <si>
    <t>595</t>
  </si>
  <si>
    <t>Smartox</t>
  </si>
  <si>
    <t>596</t>
  </si>
  <si>
    <t>VALVOLINE INSTANT OIL CHANGE</t>
  </si>
  <si>
    <t>597</t>
  </si>
  <si>
    <t>UNITED WAY OF JOHNSON COUNTY</t>
  </si>
  <si>
    <t>598</t>
  </si>
  <si>
    <t>US Dept of Education</t>
  </si>
  <si>
    <t>599</t>
  </si>
  <si>
    <t>B and B Muffler Inc</t>
  </si>
  <si>
    <t>600</t>
  </si>
  <si>
    <t>Bell County Juvenile ServicesÂ </t>
  </si>
  <si>
    <t>601</t>
  </si>
  <si>
    <t>Cordant Health Solutions</t>
  </si>
  <si>
    <t>602</t>
  </si>
  <si>
    <t>Fox Valley Technical College</t>
  </si>
  <si>
    <t>603</t>
  </si>
  <si>
    <t>604</t>
  </si>
  <si>
    <t>Grayson County Dept of Juvenile Services</t>
  </si>
  <si>
    <t>605</t>
  </si>
  <si>
    <t>KIRBO S OFFICE SYSTEMS  LLC CORP</t>
  </si>
  <si>
    <t>606</t>
  </si>
  <si>
    <t>LACKEY  ROBERT D</t>
  </si>
  <si>
    <t>607</t>
  </si>
  <si>
    <t>Language Line Services</t>
  </si>
  <si>
    <t>608</t>
  </si>
  <si>
    <t>Noble Software Group, LLC</t>
  </si>
  <si>
    <t>609</t>
  </si>
  <si>
    <t>North Texas Tollway Authority</t>
  </si>
  <si>
    <t>610</t>
  </si>
  <si>
    <t xml:space="preserve">Slawson, Yolanda </t>
  </si>
  <si>
    <t>611</t>
  </si>
  <si>
    <t>TIB - The Independent Bankers Bank</t>
  </si>
  <si>
    <t>612</t>
  </si>
  <si>
    <t>TEXAS ASSOCIATION OF COUNTIES</t>
  </si>
  <si>
    <t>613</t>
  </si>
  <si>
    <t>614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</si>
</sst>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m/dd/yyyy"/>
  </numFmts>
  <fonts count="3" x14ac:knownFonts="1">
    <font>
      <sz val="11"/>
      <color indexed="8"/>
      <name val="Calibri"/>
      <family val="2"/>
      <scheme val="minor"/>
    </font>
    <font>
      <b/>
      <sz val="11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43" fontId="1" fillId="0" borderId="0" xfId="1" applyFont="1" applyAlignment="1">
      <alignment horizontal="center"/>
    </xf>
    <xf numFmtId="43" fontId="0" fillId="0" borderId="0" xfId="1" applyFont="1" applyAlignment="1">
      <alignment horizontal="right"/>
    </xf>
    <xf numFmtId="43" fontId="0" fillId="0" borderId="1" xfId="1" applyFont="1" applyBorder="1" applyAlignment="1">
      <alignment horizontal="right"/>
    </xf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tabSelected="1" workbookViewId="0"/>
  </sheetViews>
  <sheetFormatPr defaultRowHeight="14.4" x14ac:dyDescent="0.3"/>
  <cols>
    <col min="1" max="1" width="13" customWidth="1"/>
    <col min="2" max="2" width="19" style="10" customWidth="1"/>
    <col min="3" max="3" width="20" customWidth="1"/>
    <col min="4" max="4" width="51" customWidth="1"/>
  </cols>
  <sheetData>
    <row r="1" spans="1:4" x14ac:dyDescent="0.3">
      <c r="A1" s="1" t="s">
        <v>0</v>
      </c>
      <c r="B1" s="7" t="s">
        <v>2</v>
      </c>
      <c r="C1" s="3" t="s">
        <v>3</v>
      </c>
      <c r="D1" s="2" t="s">
        <v>1</v>
      </c>
    </row>
    <row r="2" spans="1:4" x14ac:dyDescent="0.3">
      <c r="A2" s="4" t="s">
        <v>4</v>
      </c>
      <c r="B2" s="8">
        <v>11201.94</v>
      </c>
      <c r="C2" s="6">
        <v>43357</v>
      </c>
      <c r="D2" s="5" t="s">
        <v>5</v>
      </c>
    </row>
    <row r="3" spans="1:4" x14ac:dyDescent="0.3">
      <c r="A3" s="4" t="s">
        <v>4</v>
      </c>
      <c r="B3" s="8">
        <v>7068.02</v>
      </c>
      <c r="C3" s="6">
        <v>43357</v>
      </c>
      <c r="D3" s="5" t="s">
        <v>6</v>
      </c>
    </row>
    <row r="4" spans="1:4" x14ac:dyDescent="0.3">
      <c r="A4" s="4" t="s">
        <v>4</v>
      </c>
      <c r="B4" s="8">
        <v>2619.7199999999998</v>
      </c>
      <c r="C4" s="6">
        <v>43357</v>
      </c>
      <c r="D4" s="5" t="s">
        <v>7</v>
      </c>
    </row>
    <row r="5" spans="1:4" x14ac:dyDescent="0.3">
      <c r="A5" s="4" t="s">
        <v>4</v>
      </c>
      <c r="B5" s="8">
        <v>12361.04</v>
      </c>
      <c r="C5" s="6">
        <v>43371</v>
      </c>
      <c r="D5" s="5" t="s">
        <v>5</v>
      </c>
    </row>
    <row r="6" spans="1:4" x14ac:dyDescent="0.3">
      <c r="A6" s="4" t="s">
        <v>4</v>
      </c>
      <c r="B6" s="8">
        <v>8289.3700000000008</v>
      </c>
      <c r="C6" s="6">
        <v>43371</v>
      </c>
      <c r="D6" s="5" t="s">
        <v>6</v>
      </c>
    </row>
    <row r="7" spans="1:4" x14ac:dyDescent="0.3">
      <c r="A7" s="4" t="s">
        <v>4</v>
      </c>
      <c r="B7" s="8">
        <v>2890.94</v>
      </c>
      <c r="C7" s="6">
        <v>43371</v>
      </c>
      <c r="D7" s="5" t="s">
        <v>7</v>
      </c>
    </row>
    <row r="8" spans="1:4" x14ac:dyDescent="0.3">
      <c r="A8" s="4" t="s">
        <v>8</v>
      </c>
      <c r="B8" s="8">
        <v>2716</v>
      </c>
      <c r="C8" s="6">
        <v>43353</v>
      </c>
      <c r="D8" s="5" t="s">
        <v>9</v>
      </c>
    </row>
    <row r="9" spans="1:4" x14ac:dyDescent="0.3">
      <c r="A9" s="4" t="s">
        <v>10</v>
      </c>
      <c r="B9" s="8">
        <v>10.199999999999999</v>
      </c>
      <c r="C9" s="6">
        <v>43353</v>
      </c>
      <c r="D9" s="5" t="s">
        <v>11</v>
      </c>
    </row>
    <row r="10" spans="1:4" x14ac:dyDescent="0.3">
      <c r="A10" s="4" t="s">
        <v>12</v>
      </c>
      <c r="B10" s="8">
        <v>36.39</v>
      </c>
      <c r="C10" s="6">
        <v>43353</v>
      </c>
      <c r="D10" s="5" t="s">
        <v>13</v>
      </c>
    </row>
    <row r="11" spans="1:4" x14ac:dyDescent="0.3">
      <c r="A11" s="4" t="s">
        <v>14</v>
      </c>
      <c r="B11" s="8">
        <v>4410</v>
      </c>
      <c r="C11" s="6">
        <v>43353</v>
      </c>
      <c r="D11" s="5" t="s">
        <v>15</v>
      </c>
    </row>
    <row r="12" spans="1:4" x14ac:dyDescent="0.3">
      <c r="A12" s="4" t="s">
        <v>16</v>
      </c>
      <c r="B12" s="8">
        <v>337.5</v>
      </c>
      <c r="C12" s="6">
        <v>43357</v>
      </c>
      <c r="D12" s="5" t="s">
        <v>17</v>
      </c>
    </row>
    <row r="13" spans="1:4" x14ac:dyDescent="0.3">
      <c r="A13" s="4" t="s">
        <v>18</v>
      </c>
      <c r="B13" s="8">
        <v>3534</v>
      </c>
      <c r="C13" s="6">
        <v>43367</v>
      </c>
      <c r="D13" s="5" t="s">
        <v>19</v>
      </c>
    </row>
    <row r="14" spans="1:4" x14ac:dyDescent="0.3">
      <c r="A14" s="4" t="s">
        <v>20</v>
      </c>
      <c r="B14" s="8">
        <v>2462</v>
      </c>
      <c r="C14" s="6">
        <v>43367</v>
      </c>
      <c r="D14" s="5" t="s">
        <v>9</v>
      </c>
    </row>
    <row r="15" spans="1:4" x14ac:dyDescent="0.3">
      <c r="A15" s="4" t="s">
        <v>21</v>
      </c>
      <c r="B15" s="8">
        <v>32.54</v>
      </c>
      <c r="C15" s="6">
        <v>43367</v>
      </c>
      <c r="D15" s="5" t="s">
        <v>11</v>
      </c>
    </row>
    <row r="16" spans="1:4" x14ac:dyDescent="0.3">
      <c r="A16" s="4" t="s">
        <v>22</v>
      </c>
      <c r="B16" s="8">
        <v>2500</v>
      </c>
      <c r="C16" s="6">
        <v>43367</v>
      </c>
      <c r="D16" s="5" t="s">
        <v>23</v>
      </c>
    </row>
    <row r="17" spans="1:4" x14ac:dyDescent="0.3">
      <c r="A17" s="4" t="s">
        <v>24</v>
      </c>
      <c r="B17" s="8">
        <v>3732.9</v>
      </c>
      <c r="C17" s="6">
        <v>43367</v>
      </c>
      <c r="D17" s="5" t="s">
        <v>25</v>
      </c>
    </row>
    <row r="18" spans="1:4" x14ac:dyDescent="0.3">
      <c r="A18" s="4" t="s">
        <v>26</v>
      </c>
      <c r="B18" s="8">
        <v>124</v>
      </c>
      <c r="C18" s="6">
        <v>43367</v>
      </c>
      <c r="D18" s="5" t="s">
        <v>27</v>
      </c>
    </row>
    <row r="19" spans="1:4" x14ac:dyDescent="0.3">
      <c r="A19" s="4" t="s">
        <v>28</v>
      </c>
      <c r="B19" s="8">
        <v>2272.1999999999998</v>
      </c>
      <c r="C19" s="6">
        <v>43367</v>
      </c>
      <c r="D19" s="5" t="s">
        <v>29</v>
      </c>
    </row>
    <row r="20" spans="1:4" x14ac:dyDescent="0.3">
      <c r="A20" s="4" t="s">
        <v>30</v>
      </c>
      <c r="B20" s="8">
        <v>1084.67</v>
      </c>
      <c r="C20" s="6">
        <v>43367</v>
      </c>
      <c r="D20" s="5" t="s">
        <v>31</v>
      </c>
    </row>
    <row r="21" spans="1:4" x14ac:dyDescent="0.3">
      <c r="A21" s="4" t="s">
        <v>32</v>
      </c>
      <c r="B21" s="8">
        <v>10245.5</v>
      </c>
      <c r="C21" s="6">
        <v>43367</v>
      </c>
      <c r="D21" s="5" t="s">
        <v>15</v>
      </c>
    </row>
    <row r="22" spans="1:4" x14ac:dyDescent="0.3">
      <c r="A22" s="4" t="s">
        <v>33</v>
      </c>
      <c r="B22" s="8">
        <v>6.45</v>
      </c>
      <c r="C22" s="6">
        <v>43371</v>
      </c>
      <c r="D22" s="5" t="s">
        <v>34</v>
      </c>
    </row>
    <row r="23" spans="1:4" x14ac:dyDescent="0.3">
      <c r="A23" s="4" t="s">
        <v>35</v>
      </c>
      <c r="B23" s="8">
        <v>50.92</v>
      </c>
      <c r="C23" s="6">
        <v>43371</v>
      </c>
      <c r="D23" s="5" t="s">
        <v>36</v>
      </c>
    </row>
    <row r="24" spans="1:4" x14ac:dyDescent="0.3">
      <c r="A24" s="4" t="s">
        <v>37</v>
      </c>
      <c r="B24" s="8">
        <v>123.53</v>
      </c>
      <c r="C24" s="6">
        <v>43371</v>
      </c>
      <c r="D24" s="5" t="s">
        <v>38</v>
      </c>
    </row>
    <row r="25" spans="1:4" x14ac:dyDescent="0.3">
      <c r="A25" s="4" t="s">
        <v>39</v>
      </c>
      <c r="B25" s="8">
        <v>60.94</v>
      </c>
      <c r="C25" s="6">
        <v>43371</v>
      </c>
      <c r="D25" s="5" t="s">
        <v>40</v>
      </c>
    </row>
    <row r="26" spans="1:4" x14ac:dyDescent="0.3">
      <c r="A26" s="4" t="s">
        <v>41</v>
      </c>
      <c r="B26" s="8">
        <v>14091.91</v>
      </c>
      <c r="C26" s="6">
        <v>43371</v>
      </c>
      <c r="D26" s="5" t="s">
        <v>42</v>
      </c>
    </row>
    <row r="27" spans="1:4" x14ac:dyDescent="0.3">
      <c r="A27" s="4" t="s">
        <v>43</v>
      </c>
      <c r="B27" s="8">
        <v>36229.42</v>
      </c>
      <c r="C27" s="6">
        <v>43371</v>
      </c>
      <c r="D27" s="5" t="s">
        <v>44</v>
      </c>
    </row>
    <row r="28" spans="1:4" x14ac:dyDescent="0.3">
      <c r="A28" s="4" t="s">
        <v>45</v>
      </c>
      <c r="B28" s="8">
        <v>337.5</v>
      </c>
      <c r="C28" s="6">
        <v>43371</v>
      </c>
      <c r="D28" s="5" t="s">
        <v>17</v>
      </c>
    </row>
    <row r="29" spans="1:4" x14ac:dyDescent="0.3">
      <c r="A29" s="4" t="s">
        <v>46</v>
      </c>
      <c r="B29" s="8">
        <v>71.260000000000005</v>
      </c>
      <c r="C29" s="6">
        <v>43353</v>
      </c>
      <c r="D29" s="5" t="s">
        <v>47</v>
      </c>
    </row>
    <row r="30" spans="1:4" x14ac:dyDescent="0.3">
      <c r="A30" s="4" t="s">
        <v>48</v>
      </c>
      <c r="B30" s="8">
        <v>494.64</v>
      </c>
      <c r="C30" s="6">
        <v>43353</v>
      </c>
      <c r="D30" s="5" t="s">
        <v>49</v>
      </c>
    </row>
    <row r="31" spans="1:4" x14ac:dyDescent="0.3">
      <c r="A31" s="4" t="s">
        <v>50</v>
      </c>
      <c r="B31" s="8">
        <v>23.98</v>
      </c>
      <c r="C31" s="6">
        <v>43353</v>
      </c>
      <c r="D31" s="5" t="s">
        <v>51</v>
      </c>
    </row>
    <row r="32" spans="1:4" x14ac:dyDescent="0.3">
      <c r="A32" s="4" t="s">
        <v>52</v>
      </c>
      <c r="B32" s="8">
        <v>16490.54</v>
      </c>
      <c r="C32" s="6">
        <v>43353</v>
      </c>
      <c r="D32" s="5" t="s">
        <v>53</v>
      </c>
    </row>
    <row r="33" spans="1:4" x14ac:dyDescent="0.3">
      <c r="A33" s="4" t="s">
        <v>54</v>
      </c>
      <c r="B33" s="8">
        <v>300</v>
      </c>
      <c r="C33" s="6">
        <v>43353</v>
      </c>
      <c r="D33" s="5" t="s">
        <v>55</v>
      </c>
    </row>
    <row r="34" spans="1:4" x14ac:dyDescent="0.3">
      <c r="A34" s="4" t="s">
        <v>56</v>
      </c>
      <c r="B34" s="8">
        <v>17136.25</v>
      </c>
      <c r="C34" s="6">
        <v>43353</v>
      </c>
      <c r="D34" s="5" t="s">
        <v>57</v>
      </c>
    </row>
    <row r="35" spans="1:4" x14ac:dyDescent="0.3">
      <c r="A35" s="4" t="s">
        <v>58</v>
      </c>
      <c r="B35" s="8">
        <v>60.34</v>
      </c>
      <c r="C35" s="6">
        <v>43353</v>
      </c>
      <c r="D35" s="5" t="s">
        <v>59</v>
      </c>
    </row>
    <row r="36" spans="1:4" x14ac:dyDescent="0.3">
      <c r="A36" s="4" t="s">
        <v>60</v>
      </c>
      <c r="B36" s="8">
        <v>10</v>
      </c>
      <c r="C36" s="6">
        <v>43357</v>
      </c>
      <c r="D36" s="5" t="s">
        <v>61</v>
      </c>
    </row>
    <row r="37" spans="1:4" x14ac:dyDescent="0.3">
      <c r="A37" s="4" t="s">
        <v>62</v>
      </c>
      <c r="B37" s="8">
        <v>174.2</v>
      </c>
      <c r="C37" s="6">
        <v>43357</v>
      </c>
      <c r="D37" s="5" t="s">
        <v>63</v>
      </c>
    </row>
    <row r="38" spans="1:4" x14ac:dyDescent="0.3">
      <c r="A38" s="4" t="s">
        <v>64</v>
      </c>
      <c r="B38" s="8">
        <v>15</v>
      </c>
      <c r="C38" s="6">
        <v>43367</v>
      </c>
      <c r="D38" s="5" t="s">
        <v>65</v>
      </c>
    </row>
    <row r="39" spans="1:4" x14ac:dyDescent="0.3">
      <c r="A39" s="4" t="s">
        <v>66</v>
      </c>
      <c r="B39" s="8">
        <v>4740</v>
      </c>
      <c r="C39" s="6">
        <v>43367</v>
      </c>
      <c r="D39" s="5" t="s">
        <v>67</v>
      </c>
    </row>
    <row r="40" spans="1:4" x14ac:dyDescent="0.3">
      <c r="A40" s="4" t="s">
        <v>68</v>
      </c>
      <c r="B40" s="8">
        <v>1998</v>
      </c>
      <c r="C40" s="6">
        <v>43367</v>
      </c>
      <c r="D40" s="5" t="s">
        <v>69</v>
      </c>
    </row>
    <row r="41" spans="1:4" x14ac:dyDescent="0.3">
      <c r="A41" s="4" t="s">
        <v>70</v>
      </c>
      <c r="B41" s="8">
        <v>390</v>
      </c>
      <c r="C41" s="6">
        <v>43367</v>
      </c>
      <c r="D41" s="5" t="s">
        <v>71</v>
      </c>
    </row>
    <row r="42" spans="1:4" x14ac:dyDescent="0.3">
      <c r="A42" s="4" t="s">
        <v>72</v>
      </c>
      <c r="B42" s="8">
        <v>23.98</v>
      </c>
      <c r="C42" s="6">
        <v>43367</v>
      </c>
      <c r="D42" s="5" t="s">
        <v>51</v>
      </c>
    </row>
    <row r="43" spans="1:4" x14ac:dyDescent="0.3">
      <c r="A43" s="4" t="s">
        <v>73</v>
      </c>
      <c r="B43" s="8">
        <v>2759.1</v>
      </c>
      <c r="C43" s="6">
        <v>43367</v>
      </c>
      <c r="D43" s="5" t="s">
        <v>74</v>
      </c>
    </row>
    <row r="44" spans="1:4" x14ac:dyDescent="0.3">
      <c r="A44" s="4" t="s">
        <v>75</v>
      </c>
      <c r="B44" s="8">
        <v>54.49</v>
      </c>
      <c r="C44" s="6">
        <v>43367</v>
      </c>
      <c r="D44" s="5" t="s">
        <v>76</v>
      </c>
    </row>
    <row r="45" spans="1:4" x14ac:dyDescent="0.3">
      <c r="A45" s="4" t="s">
        <v>77</v>
      </c>
      <c r="B45" s="8">
        <v>480.52</v>
      </c>
      <c r="C45" s="6">
        <v>43367</v>
      </c>
      <c r="D45" s="5" t="s">
        <v>78</v>
      </c>
    </row>
    <row r="46" spans="1:4" x14ac:dyDescent="0.3">
      <c r="A46" s="4" t="s">
        <v>79</v>
      </c>
      <c r="B46" s="8">
        <v>52.76</v>
      </c>
      <c r="C46" s="6">
        <v>43367</v>
      </c>
      <c r="D46" s="5" t="s">
        <v>80</v>
      </c>
    </row>
    <row r="47" spans="1:4" x14ac:dyDescent="0.3">
      <c r="A47" s="4" t="s">
        <v>81</v>
      </c>
      <c r="B47" s="8">
        <v>9703</v>
      </c>
      <c r="C47" s="6">
        <v>43367</v>
      </c>
      <c r="D47" s="5" t="s">
        <v>82</v>
      </c>
    </row>
    <row r="48" spans="1:4" x14ac:dyDescent="0.3">
      <c r="A48" s="4" t="s">
        <v>83</v>
      </c>
      <c r="B48" s="8">
        <v>43.23</v>
      </c>
      <c r="C48" s="6">
        <v>43367</v>
      </c>
      <c r="D48" s="5" t="s">
        <v>84</v>
      </c>
    </row>
    <row r="49" spans="1:4" x14ac:dyDescent="0.3">
      <c r="A49" s="4" t="s">
        <v>85</v>
      </c>
      <c r="B49" s="8">
        <v>89</v>
      </c>
      <c r="C49" s="6">
        <v>43367</v>
      </c>
      <c r="D49" s="5" t="s">
        <v>86</v>
      </c>
    </row>
    <row r="50" spans="1:4" x14ac:dyDescent="0.3">
      <c r="A50" s="4" t="s">
        <v>87</v>
      </c>
      <c r="B50" s="8">
        <v>1477.57</v>
      </c>
      <c r="C50" s="6">
        <v>43367</v>
      </c>
      <c r="D50" s="5" t="s">
        <v>88</v>
      </c>
    </row>
    <row r="51" spans="1:4" x14ac:dyDescent="0.3">
      <c r="A51" s="4" t="s">
        <v>89</v>
      </c>
      <c r="B51" s="8">
        <v>5040.6400000000003</v>
      </c>
      <c r="C51" s="6">
        <v>43371</v>
      </c>
      <c r="D51" s="5" t="s">
        <v>90</v>
      </c>
    </row>
    <row r="52" spans="1:4" x14ac:dyDescent="0.3">
      <c r="A52" s="4" t="s">
        <v>91</v>
      </c>
      <c r="B52" s="8">
        <v>10</v>
      </c>
      <c r="C52" s="6">
        <v>43371</v>
      </c>
      <c r="D52" s="5" t="s">
        <v>61</v>
      </c>
    </row>
    <row r="53" spans="1:4" ht="15" thickBot="1" x14ac:dyDescent="0.35">
      <c r="A53" s="4" t="s">
        <v>92</v>
      </c>
      <c r="B53" s="8">
        <v>240.29</v>
      </c>
      <c r="C53" s="6">
        <v>43371</v>
      </c>
      <c r="D53" s="5" t="s">
        <v>63</v>
      </c>
    </row>
    <row r="54" spans="1:4" x14ac:dyDescent="0.3">
      <c r="B54" s="9">
        <f>SUM(B2:B53)</f>
        <v>190708.39000000004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Kathy Blackwell</cp:lastModifiedBy>
  <dcterms:created xsi:type="dcterms:W3CDTF">2018-10-01T18:16:12Z</dcterms:created>
  <dcterms:modified xsi:type="dcterms:W3CDTF">2018-10-01T18:17:28Z</dcterms:modified>
</cp:coreProperties>
</file>